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420" windowHeight="1102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5621"/>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<sst xmlns="http://schemas.openxmlformats.org/spreadsheetml/2006/main" count="550" uniqueCount="298">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</sst>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E1" zoomScale="76" zoomScaleNormal="85" zoomScaleSheetLayoutView="76" workbookViewId="0">
      <selection activeCell="P2" sqref="P2"/>
    </sheetView>
  </sheetViews>
  <sheetFormatPr defaultColWidth="9.1796875" defaultRowHeight="14" x14ac:dyDescent="0.3"/>
  <cols>
    <col min="1" max="1" width="13" style="4" customWidth="1"/>
    <col min="2" max="2" width="55.1796875" style="4" customWidth="1"/>
    <col min="3" max="4" width="42.7265625" style="4" customWidth="1"/>
    <col min="5" max="5" width="44.26953125" style="4" customWidth="1"/>
    <col min="6" max="6" width="10.453125" style="4" customWidth="1"/>
    <col min="7" max="7" width="9.26953125" style="4" customWidth="1"/>
    <col min="8" max="8" width="13.1796875" style="4" customWidth="1"/>
    <col min="9" max="10" width="13.54296875" style="4" customWidth="1"/>
    <col min="11" max="11" width="9.54296875" style="3" customWidth="1"/>
    <col min="12" max="12" width="11.7265625" style="4" customWidth="1"/>
    <col min="13" max="14" width="12.54296875" style="4" customWidth="1"/>
    <col min="15" max="16" width="15.1796875" style="4" customWidth="1"/>
    <col min="17" max="20" width="9.1796875" style="4" customWidth="1"/>
    <col min="21" max="21" width="151" style="4" customWidth="1"/>
    <col min="22" max="24" width="9.1796875" style="4" customWidth="1"/>
    <col min="25" max="27" width="9.1796875" style="4"/>
    <col min="28" max="28" width="9.1796875" style="106"/>
    <col min="29" max="29" width="36.7265625" style="4" customWidth="1"/>
    <col min="30" max="32" width="9.1796875" style="4"/>
    <col min="33" max="33" width="20.54296875" style="68" customWidth="1"/>
    <col min="34" max="16384" width="9.1796875" style="4"/>
  </cols>
  <sheetData>
    <row r="1" spans="1:33" s="26" customFormat="1" ht="64.5" customHeight="1" x14ac:dyDescent="0.3">
      <c r="A1" s="118" t="s">
        <v>174</v>
      </c>
      <c r="B1" s="118"/>
      <c r="C1" s="118"/>
      <c r="D1" s="118"/>
      <c r="E1" s="118"/>
      <c r="F1" s="118"/>
      <c r="G1" s="118"/>
      <c r="H1" s="118"/>
      <c r="I1" s="118"/>
      <c r="J1" s="118"/>
      <c r="K1" s="118"/>
      <c r="L1" s="118"/>
      <c r="M1" s="118"/>
      <c r="N1" s="118"/>
      <c r="O1" s="118"/>
      <c r="P1" s="2"/>
      <c r="AB1" s="29"/>
      <c r="AG1" s="44"/>
    </row>
    <row r="2" spans="1:33" s="26" customFormat="1" ht="33" customHeight="1" x14ac:dyDescent="0.3">
      <c r="A2" s="118" t="s">
        <v>166</v>
      </c>
      <c r="B2" s="118"/>
      <c r="C2" s="118"/>
      <c r="D2" s="118"/>
      <c r="E2" s="118"/>
      <c r="F2" s="118"/>
      <c r="G2" s="118"/>
      <c r="H2" s="118"/>
      <c r="I2" s="118"/>
      <c r="J2" s="118"/>
      <c r="K2" s="118"/>
      <c r="L2" s="118"/>
      <c r="M2" s="118"/>
      <c r="N2" s="118"/>
      <c r="O2" s="118"/>
      <c r="P2" s="2">
        <v>37</v>
      </c>
      <c r="T2" s="26" t="s">
        <v>45</v>
      </c>
      <c r="AB2" s="29"/>
      <c r="AG2" s="44"/>
    </row>
    <row r="3" spans="1:33" s="26" customFormat="1" ht="33" customHeight="1" x14ac:dyDescent="0.3">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x14ac:dyDescent="0.3">
      <c r="A4" s="110" t="s">
        <v>175</v>
      </c>
      <c r="B4" s="110"/>
      <c r="C4" s="110"/>
      <c r="D4" s="110"/>
      <c r="E4" s="110"/>
      <c r="F4" s="110"/>
      <c r="G4" s="110"/>
      <c r="H4" s="110"/>
      <c r="I4" s="110"/>
      <c r="J4" s="110"/>
      <c r="K4" s="110"/>
      <c r="L4" s="110"/>
      <c r="M4" s="110"/>
      <c r="N4" s="110"/>
      <c r="O4" s="110"/>
      <c r="P4" s="110"/>
      <c r="AB4" s="29"/>
      <c r="AG4" s="44"/>
    </row>
    <row r="5" spans="1:33" s="29" customFormat="1" ht="102.75" customHeight="1" x14ac:dyDescent="0.3">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x14ac:dyDescent="0.35">
      <c r="A6" s="114"/>
      <c r="B6" s="114"/>
      <c r="C6" s="114"/>
      <c r="D6" s="114"/>
      <c r="E6" s="114"/>
      <c r="F6" s="114"/>
      <c r="G6" s="114"/>
      <c r="H6" s="114"/>
      <c r="I6" s="114"/>
      <c r="J6" s="114"/>
      <c r="K6" s="117"/>
      <c r="L6" s="114"/>
      <c r="M6" s="79" t="s">
        <v>41</v>
      </c>
      <c r="N6" s="79" t="s">
        <v>42</v>
      </c>
      <c r="O6" s="114"/>
      <c r="P6" s="114"/>
      <c r="AG6" s="92"/>
    </row>
    <row r="7" spans="1:33" s="29" customFormat="1" ht="44" thickBot="1" x14ac:dyDescent="0.3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ht="14.5" x14ac:dyDescent="0.3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ht="14.5" x14ac:dyDescent="0.3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ht="14.5" x14ac:dyDescent="0.3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ht="14.5" x14ac:dyDescent="0.3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ht="14.5" x14ac:dyDescent="0.3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ht="14.5" x14ac:dyDescent="0.3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ht="14.5" x14ac:dyDescent="0.3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ht="14.5" x14ac:dyDescent="0.3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ht="14.5" x14ac:dyDescent="0.3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ht="14.5" x14ac:dyDescent="0.3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ht="14.5" x14ac:dyDescent="0.3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ht="14.5" x14ac:dyDescent="0.3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ht="14.5" x14ac:dyDescent="0.3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ht="14.5" x14ac:dyDescent="0.3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ht="14.5" x14ac:dyDescent="0.3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ht="14.5" x14ac:dyDescent="0.3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ht="14.5" x14ac:dyDescent="0.3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ht="14.5" x14ac:dyDescent="0.3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ht="14.5" x14ac:dyDescent="0.3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ht="14.5" x14ac:dyDescent="0.3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29" x14ac:dyDescent="0.3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3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ht="14.5" x14ac:dyDescent="0.3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 thickBot="1" x14ac:dyDescent="0.4">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14.5" x14ac:dyDescent="0.3">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ht="14.5" x14ac:dyDescent="0.3">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ht="14.5" x14ac:dyDescent="0.3">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ht="14.5" x14ac:dyDescent="0.3">
      <c r="A35" s="30" t="s">
        <v>61</v>
      </c>
      <c r="B35" s="23" t="s">
        <v>62</v>
      </c>
      <c r="C35" s="23"/>
      <c r="D35" s="23"/>
      <c r="E35" s="23"/>
      <c r="F35" s="23"/>
      <c r="G35" s="23"/>
      <c r="H35" s="23"/>
      <c r="I35" s="81"/>
      <c r="J35" s="81"/>
      <c r="K35" s="32"/>
      <c r="L35" s="23"/>
      <c r="M35" s="23"/>
      <c r="N35" s="23"/>
      <c r="O35" s="23"/>
      <c r="P35" s="21"/>
      <c r="AB35" s="37">
        <v>57</v>
      </c>
      <c r="AC35" s="36" t="s">
        <v>143</v>
      </c>
      <c r="AG35" s="44"/>
    </row>
    <row r="36" spans="1:33" ht="14.5" x14ac:dyDescent="0.3">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29" x14ac:dyDescent="0.3">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3">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ht="14.5" x14ac:dyDescent="0.3">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ht="14.5" x14ac:dyDescent="0.3">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14.5" x14ac:dyDescent="0.3">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3">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ht="14.5" x14ac:dyDescent="0.3">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ht="14.5" x14ac:dyDescent="0.3">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ht="14.5" x14ac:dyDescent="0.3">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ht="14.5" x14ac:dyDescent="0.3">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ht="14.5" x14ac:dyDescent="0.3">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ht="14.5" x14ac:dyDescent="0.3">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ht="14.5" x14ac:dyDescent="0.3">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ht="14.5" x14ac:dyDescent="0.3">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ht="14.5" x14ac:dyDescent="0.3">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ht="14.5" x14ac:dyDescent="0.3">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ht="14.5" x14ac:dyDescent="0.3">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ht="14.5" x14ac:dyDescent="0.3">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ht="14.5" x14ac:dyDescent="0.3">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ht="14.5" x14ac:dyDescent="0.3">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29" x14ac:dyDescent="0.3">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ht="14.5" x14ac:dyDescent="0.3">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ht="14.5" x14ac:dyDescent="0.3">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ht="14.5" x14ac:dyDescent="0.3">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ht="14.5" x14ac:dyDescent="0.3">
      <c r="A61" s="30" t="s">
        <v>7</v>
      </c>
      <c r="B61" s="23" t="s">
        <v>33</v>
      </c>
      <c r="C61" s="23"/>
      <c r="D61" s="23"/>
      <c r="E61" s="23"/>
      <c r="F61" s="23"/>
      <c r="G61" s="23"/>
      <c r="H61" s="23"/>
      <c r="I61" s="23"/>
      <c r="J61" s="23"/>
      <c r="K61" s="32"/>
      <c r="L61" s="23"/>
      <c r="M61" s="23"/>
      <c r="N61" s="23"/>
      <c r="O61" s="23"/>
      <c r="P61" s="21"/>
      <c r="AB61" s="104">
        <v>83</v>
      </c>
      <c r="AC61" s="104" t="s">
        <v>288</v>
      </c>
      <c r="AG61" s="44"/>
    </row>
    <row r="62" spans="1:33" ht="14.5" x14ac:dyDescent="0.3">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ht="14.5" x14ac:dyDescent="0.3">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ht="14.5" x14ac:dyDescent="0.3">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ht="14.5" x14ac:dyDescent="0.3">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ht="14.5" x14ac:dyDescent="0.3">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ht="14.5" x14ac:dyDescent="0.3">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ht="14.5" x14ac:dyDescent="0.3">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ht="14.5" x14ac:dyDescent="0.3">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ht="14.5" x14ac:dyDescent="0.3">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ht="14.5" x14ac:dyDescent="0.3">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x14ac:dyDescent="0.3">
      <c r="A72" s="14">
        <v>11</v>
      </c>
      <c r="B72" s="12"/>
      <c r="C72" s="7"/>
      <c r="D72" s="7"/>
      <c r="E72" s="116"/>
      <c r="F72" s="12"/>
      <c r="G72" s="9"/>
      <c r="H72" s="1"/>
      <c r="I72" s="101" t="str">
        <f t="shared" si="12"/>
        <v/>
      </c>
      <c r="J72" s="101" t="str">
        <f t="shared" si="13"/>
        <v/>
      </c>
      <c r="K72" s="10"/>
      <c r="L72" s="100" t="str">
        <f t="shared" si="2"/>
        <v/>
      </c>
      <c r="M72" s="11"/>
      <c r="N72" s="11"/>
      <c r="O72" s="6"/>
      <c r="P72" s="22"/>
    </row>
    <row r="73" spans="1:29" x14ac:dyDescent="0.3">
      <c r="A73" s="14">
        <v>12</v>
      </c>
      <c r="B73" s="12"/>
      <c r="C73" s="7"/>
      <c r="D73" s="7"/>
      <c r="E73" s="116"/>
      <c r="F73" s="12"/>
      <c r="G73" s="9"/>
      <c r="H73" s="1"/>
      <c r="I73" s="101" t="str">
        <f t="shared" si="12"/>
        <v/>
      </c>
      <c r="J73" s="101" t="str">
        <f t="shared" si="13"/>
        <v/>
      </c>
      <c r="K73" s="10"/>
      <c r="L73" s="100" t="str">
        <f t="shared" si="2"/>
        <v/>
      </c>
      <c r="M73" s="11"/>
      <c r="N73" s="11"/>
      <c r="O73" s="6"/>
      <c r="P73" s="22"/>
    </row>
    <row r="74" spans="1:29" x14ac:dyDescent="0.3">
      <c r="A74" s="14">
        <v>13</v>
      </c>
      <c r="B74" s="12"/>
      <c r="C74" s="7"/>
      <c r="D74" s="7"/>
      <c r="E74" s="116"/>
      <c r="F74" s="12"/>
      <c r="G74" s="9"/>
      <c r="H74" s="1"/>
      <c r="I74" s="101" t="str">
        <f t="shared" si="12"/>
        <v/>
      </c>
      <c r="J74" s="101" t="str">
        <f t="shared" si="13"/>
        <v/>
      </c>
      <c r="K74" s="10"/>
      <c r="L74" s="100" t="str">
        <f t="shared" si="2"/>
        <v/>
      </c>
      <c r="M74" s="11"/>
      <c r="N74" s="11"/>
      <c r="O74" s="6"/>
      <c r="P74" s="22"/>
    </row>
    <row r="75" spans="1:29" x14ac:dyDescent="0.3">
      <c r="A75" s="14">
        <v>14</v>
      </c>
      <c r="B75" s="12"/>
      <c r="C75" s="7"/>
      <c r="D75" s="7"/>
      <c r="E75" s="116"/>
      <c r="F75" s="12"/>
      <c r="G75" s="9"/>
      <c r="H75" s="1"/>
      <c r="I75" s="101" t="str">
        <f t="shared" si="12"/>
        <v/>
      </c>
      <c r="J75" s="101" t="str">
        <f t="shared" si="13"/>
        <v/>
      </c>
      <c r="K75" s="10"/>
      <c r="L75" s="100" t="str">
        <f t="shared" si="2"/>
        <v/>
      </c>
      <c r="M75" s="11"/>
      <c r="N75" s="11"/>
      <c r="O75" s="6"/>
      <c r="P75" s="22"/>
    </row>
    <row r="76" spans="1:29" x14ac:dyDescent="0.3">
      <c r="A76" s="14">
        <v>15</v>
      </c>
      <c r="B76" s="12"/>
      <c r="C76" s="7"/>
      <c r="D76" s="7"/>
      <c r="E76" s="116"/>
      <c r="F76" s="12"/>
      <c r="G76" s="9"/>
      <c r="H76" s="1"/>
      <c r="I76" s="101" t="str">
        <f t="shared" si="12"/>
        <v/>
      </c>
      <c r="J76" s="101" t="str">
        <f t="shared" si="13"/>
        <v/>
      </c>
      <c r="K76" s="10"/>
      <c r="L76" s="100" t="str">
        <f t="shared" si="2"/>
        <v/>
      </c>
      <c r="M76" s="11"/>
      <c r="N76" s="11"/>
      <c r="O76" s="6"/>
      <c r="P76" s="22"/>
    </row>
    <row r="77" spans="1:29" x14ac:dyDescent="0.3">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x14ac:dyDescent="0.3">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x14ac:dyDescent="0.3">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x14ac:dyDescent="0.3">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x14ac:dyDescent="0.3">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x14ac:dyDescent="0.3">
      <c r="A82" s="14">
        <v>21</v>
      </c>
      <c r="B82" s="12"/>
      <c r="C82" s="7"/>
      <c r="D82" s="7"/>
      <c r="E82" s="116"/>
      <c r="F82" s="12"/>
      <c r="G82" s="9"/>
      <c r="H82" s="1"/>
      <c r="I82" s="101" t="str">
        <f t="shared" si="12"/>
        <v/>
      </c>
      <c r="J82" s="101" t="str">
        <f t="shared" si="13"/>
        <v/>
      </c>
      <c r="K82" s="10"/>
      <c r="L82" s="100" t="str">
        <f t="shared" si="2"/>
        <v/>
      </c>
      <c r="M82" s="11"/>
      <c r="N82" s="11"/>
      <c r="O82" s="6"/>
      <c r="P82" s="22"/>
    </row>
    <row r="83" spans="1:33" x14ac:dyDescent="0.3">
      <c r="A83" s="14">
        <v>22</v>
      </c>
      <c r="B83" s="12"/>
      <c r="C83" s="7"/>
      <c r="D83" s="7"/>
      <c r="E83" s="116"/>
      <c r="F83" s="12"/>
      <c r="G83" s="9"/>
      <c r="H83" s="1"/>
      <c r="I83" s="101" t="str">
        <f t="shared" si="12"/>
        <v/>
      </c>
      <c r="J83" s="101" t="str">
        <f t="shared" si="13"/>
        <v/>
      </c>
      <c r="K83" s="10"/>
      <c r="L83" s="100" t="str">
        <f t="shared" si="2"/>
        <v/>
      </c>
      <c r="M83" s="11"/>
      <c r="N83" s="11"/>
      <c r="O83" s="6"/>
      <c r="P83" s="22"/>
    </row>
    <row r="84" spans="1:33" x14ac:dyDescent="0.3">
      <c r="A84" s="14">
        <v>23</v>
      </c>
      <c r="B84" s="12"/>
      <c r="C84" s="7"/>
      <c r="D84" s="7"/>
      <c r="E84" s="116"/>
      <c r="F84" s="12"/>
      <c r="G84" s="9"/>
      <c r="H84" s="1"/>
      <c r="I84" s="101" t="str">
        <f t="shared" si="12"/>
        <v/>
      </c>
      <c r="J84" s="101" t="str">
        <f t="shared" si="13"/>
        <v/>
      </c>
      <c r="K84" s="10"/>
      <c r="L84" s="100" t="str">
        <f t="shared" si="2"/>
        <v/>
      </c>
      <c r="M84" s="11"/>
      <c r="N84" s="11"/>
      <c r="O84" s="6"/>
      <c r="P84" s="22"/>
    </row>
    <row r="85" spans="1:33" x14ac:dyDescent="0.3">
      <c r="A85" s="14">
        <v>24</v>
      </c>
      <c r="B85" s="12"/>
      <c r="C85" s="7"/>
      <c r="D85" s="7"/>
      <c r="E85" s="116"/>
      <c r="F85" s="12"/>
      <c r="G85" s="9"/>
      <c r="H85" s="1"/>
      <c r="I85" s="101" t="str">
        <f t="shared" si="12"/>
        <v/>
      </c>
      <c r="J85" s="101" t="str">
        <f t="shared" si="13"/>
        <v/>
      </c>
      <c r="K85" s="10"/>
      <c r="L85" s="100" t="str">
        <f t="shared" si="2"/>
        <v/>
      </c>
      <c r="M85" s="11"/>
      <c r="N85" s="11"/>
      <c r="O85" s="6"/>
      <c r="P85" s="22"/>
    </row>
    <row r="86" spans="1:33" x14ac:dyDescent="0.3">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x14ac:dyDescent="0.3">
      <c r="A87" s="30" t="s">
        <v>8</v>
      </c>
      <c r="B87" s="23" t="s">
        <v>95</v>
      </c>
      <c r="C87" s="23"/>
      <c r="D87" s="23"/>
      <c r="E87" s="23"/>
      <c r="F87" s="23"/>
      <c r="G87" s="23"/>
      <c r="H87" s="23"/>
      <c r="I87" s="23"/>
      <c r="J87" s="23"/>
      <c r="K87" s="32"/>
      <c r="L87" s="23"/>
      <c r="M87" s="23"/>
      <c r="N87" s="23"/>
      <c r="O87" s="23"/>
      <c r="P87" s="23"/>
      <c r="AB87" s="29"/>
      <c r="AG87" s="44"/>
    </row>
    <row r="88" spans="1:33" x14ac:dyDescent="0.3">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3">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3">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x14ac:dyDescent="0.3">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x14ac:dyDescent="0.3">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x14ac:dyDescent="0.3">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x14ac:dyDescent="0.3">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x14ac:dyDescent="0.3">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x14ac:dyDescent="0.3">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3">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x14ac:dyDescent="0.3">
      <c r="A98" s="14">
        <v>11</v>
      </c>
      <c r="B98" s="12"/>
      <c r="C98" s="7"/>
      <c r="D98" s="7"/>
      <c r="E98" s="116"/>
      <c r="F98" s="12"/>
      <c r="G98" s="9"/>
      <c r="H98" s="1"/>
      <c r="I98" s="101" t="str">
        <f t="shared" si="16"/>
        <v/>
      </c>
      <c r="J98" s="101" t="str">
        <f t="shared" si="17"/>
        <v/>
      </c>
      <c r="K98" s="10"/>
      <c r="L98" s="100" t="str">
        <f t="shared" si="18"/>
        <v/>
      </c>
      <c r="M98" s="11"/>
      <c r="N98" s="11"/>
      <c r="O98" s="6"/>
      <c r="P98" s="6"/>
    </row>
    <row r="99" spans="1:18" x14ac:dyDescent="0.3">
      <c r="A99" s="14">
        <v>12</v>
      </c>
      <c r="B99" s="12"/>
      <c r="C99" s="7"/>
      <c r="D99" s="7"/>
      <c r="E99" s="116"/>
      <c r="F99" s="12"/>
      <c r="G99" s="9"/>
      <c r="H99" s="1"/>
      <c r="I99" s="101" t="str">
        <f t="shared" si="16"/>
        <v/>
      </c>
      <c r="J99" s="101" t="str">
        <f t="shared" si="17"/>
        <v/>
      </c>
      <c r="K99" s="10"/>
      <c r="L99" s="100" t="str">
        <f t="shared" si="18"/>
        <v/>
      </c>
      <c r="M99" s="11"/>
      <c r="N99" s="11"/>
      <c r="O99" s="6"/>
      <c r="P99" s="6"/>
    </row>
    <row r="100" spans="1:18" x14ac:dyDescent="0.3">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x14ac:dyDescent="0.3">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x14ac:dyDescent="0.3">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x14ac:dyDescent="0.3">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x14ac:dyDescent="0.3">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x14ac:dyDescent="0.3">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x14ac:dyDescent="0.3">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x14ac:dyDescent="0.3">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x14ac:dyDescent="0.3">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x14ac:dyDescent="0.3">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x14ac:dyDescent="0.3">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x14ac:dyDescent="0.3">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x14ac:dyDescent="0.3">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x14ac:dyDescent="0.3">
      <c r="A113" s="30" t="s">
        <v>10</v>
      </c>
      <c r="B113" s="23" t="s">
        <v>54</v>
      </c>
      <c r="C113" s="23"/>
      <c r="D113" s="23"/>
      <c r="E113" s="23"/>
      <c r="F113" s="23"/>
      <c r="G113" s="23"/>
      <c r="H113" s="23"/>
      <c r="I113" s="23"/>
      <c r="J113" s="23"/>
      <c r="K113" s="32"/>
      <c r="L113" s="23"/>
      <c r="M113" s="23"/>
      <c r="N113" s="23"/>
      <c r="O113" s="23"/>
      <c r="P113" s="23"/>
      <c r="AB113" s="29"/>
      <c r="AG113" s="44"/>
    </row>
    <row r="114" spans="1:33" x14ac:dyDescent="0.3">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3">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3">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x14ac:dyDescent="0.3">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x14ac:dyDescent="0.3">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x14ac:dyDescent="0.3">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x14ac:dyDescent="0.3">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x14ac:dyDescent="0.3">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x14ac:dyDescent="0.3">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3">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x14ac:dyDescent="0.3">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x14ac:dyDescent="0.3">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x14ac:dyDescent="0.3">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x14ac:dyDescent="0.3">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x14ac:dyDescent="0.3">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x14ac:dyDescent="0.3">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x14ac:dyDescent="0.3">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x14ac:dyDescent="0.3">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x14ac:dyDescent="0.3">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x14ac:dyDescent="0.3">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x14ac:dyDescent="0.3">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x14ac:dyDescent="0.3">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x14ac:dyDescent="0.3">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x14ac:dyDescent="0.3">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x14ac:dyDescent="0.3">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x14ac:dyDescent="0.3">
      <c r="A139" s="30" t="s">
        <v>11</v>
      </c>
      <c r="B139" s="23" t="s">
        <v>68</v>
      </c>
      <c r="C139" s="23"/>
      <c r="D139" s="23"/>
      <c r="E139" s="23"/>
      <c r="F139" s="23"/>
      <c r="G139" s="23"/>
      <c r="H139" s="23"/>
      <c r="I139" s="23"/>
      <c r="J139" s="23"/>
      <c r="K139" s="32"/>
      <c r="L139" s="23"/>
      <c r="M139" s="23"/>
      <c r="N139" s="23"/>
      <c r="O139" s="23"/>
      <c r="P139" s="21"/>
      <c r="AB139" s="29"/>
      <c r="AG139" s="44"/>
    </row>
    <row r="140" spans="1:33" x14ac:dyDescent="0.3">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3">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3">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3">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3">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3">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3">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3">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3">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3">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3">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3">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3">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3">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3">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3">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3">
      <c r="A156" s="30" t="s">
        <v>14</v>
      </c>
      <c r="B156" s="23" t="s">
        <v>70</v>
      </c>
      <c r="C156" s="23"/>
      <c r="D156" s="23"/>
      <c r="E156" s="23"/>
      <c r="F156" s="23"/>
      <c r="G156" s="23"/>
      <c r="H156" s="23"/>
      <c r="I156" s="23"/>
      <c r="J156" s="23"/>
      <c r="K156" s="32"/>
      <c r="L156" s="23"/>
      <c r="M156" s="23"/>
      <c r="N156" s="23"/>
      <c r="O156" s="23"/>
      <c r="P156" s="21"/>
      <c r="AB156" s="29"/>
      <c r="AG156" s="44"/>
    </row>
    <row r="157" spans="1:33" x14ac:dyDescent="0.3">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3">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3">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3">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3">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3">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3">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3">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3">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3">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3">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3">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3">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3">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3">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3">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3">
      <c r="A173" s="30" t="s">
        <v>69</v>
      </c>
      <c r="B173" s="23" t="s">
        <v>57</v>
      </c>
      <c r="C173" s="23"/>
      <c r="D173" s="23"/>
      <c r="E173" s="23"/>
      <c r="F173" s="23"/>
      <c r="G173" s="23"/>
      <c r="H173" s="23"/>
      <c r="I173" s="23"/>
      <c r="J173" s="23"/>
      <c r="K173" s="32"/>
      <c r="L173" s="23"/>
      <c r="M173" s="23"/>
      <c r="N173" s="23"/>
      <c r="O173" s="23"/>
      <c r="P173" s="21"/>
      <c r="AB173" s="29"/>
      <c r="AG173" s="44"/>
    </row>
    <row r="174" spans="1:33" x14ac:dyDescent="0.3">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3">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3">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x14ac:dyDescent="0.3">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x14ac:dyDescent="0.3">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x14ac:dyDescent="0.3">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x14ac:dyDescent="0.3">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x14ac:dyDescent="0.3">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x14ac:dyDescent="0.3">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3">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3">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4.5" thickBot="1" x14ac:dyDescent="0.35"/>
    <row r="187" spans="1:33" s="19" customFormat="1" ht="26.25" customHeight="1" thickBot="1" x14ac:dyDescent="0.35">
      <c r="B187" s="20"/>
      <c r="C187" s="111"/>
      <c r="D187" s="112"/>
      <c r="E187" s="112"/>
      <c r="F187" s="112"/>
      <c r="G187" s="112"/>
      <c r="H187" s="112"/>
      <c r="I187" s="112"/>
      <c r="J187" s="112"/>
      <c r="K187" s="112"/>
      <c r="L187" s="112"/>
      <c r="M187" s="112"/>
      <c r="N187" s="113"/>
      <c r="AB187" s="108"/>
      <c r="AG187" s="97"/>
    </row>
    <row r="188" spans="1:33" ht="36" customHeight="1" thickBot="1" x14ac:dyDescent="0.35">
      <c r="B188" s="69" t="s">
        <v>19</v>
      </c>
      <c r="C188" s="119" t="s">
        <v>20</v>
      </c>
      <c r="D188" s="120"/>
      <c r="E188" s="120"/>
      <c r="F188" s="120"/>
      <c r="G188" s="120"/>
      <c r="H188" s="121"/>
      <c r="I188" s="119" t="s">
        <v>172</v>
      </c>
      <c r="J188" s="120"/>
      <c r="K188" s="120"/>
      <c r="L188" s="120"/>
      <c r="M188" s="120"/>
      <c r="N188" s="121"/>
    </row>
    <row r="189" spans="1:33" x14ac:dyDescent="0.3">
      <c r="L189" s="68"/>
    </row>
    <row r="190" spans="1:33" s="26" customFormat="1" ht="15.5" x14ac:dyDescent="0.35">
      <c r="B190" s="40" t="s">
        <v>34</v>
      </c>
      <c r="C190" s="40"/>
      <c r="D190" s="40"/>
      <c r="F190" s="41"/>
      <c r="G190" s="41"/>
      <c r="H190" s="41"/>
      <c r="K190" s="25"/>
      <c r="AB190" s="29"/>
      <c r="AG190" s="44"/>
    </row>
    <row r="191" spans="1:33" s="26" customFormat="1" x14ac:dyDescent="0.3">
      <c r="B191" s="41" t="s">
        <v>32</v>
      </c>
      <c r="C191" s="41"/>
      <c r="D191" s="41"/>
      <c r="F191" s="42"/>
      <c r="G191" s="42"/>
      <c r="H191" s="42"/>
      <c r="K191" s="25"/>
      <c r="AB191" s="29"/>
      <c r="AG191" s="44"/>
    </row>
    <row r="192" spans="1:33" s="26" customFormat="1" x14ac:dyDescent="0.3">
      <c r="B192" s="42" t="s">
        <v>53</v>
      </c>
      <c r="C192" s="42"/>
      <c r="D192" s="42"/>
      <c r="F192" s="41"/>
      <c r="G192" s="41"/>
      <c r="H192" s="41"/>
      <c r="I192" s="41"/>
      <c r="J192" s="41"/>
      <c r="K192" s="43"/>
      <c r="L192" s="44"/>
      <c r="M192" s="44"/>
      <c r="N192" s="44"/>
      <c r="O192" s="44"/>
      <c r="P192" s="44"/>
      <c r="AB192" s="29"/>
      <c r="AG192" s="44"/>
    </row>
    <row r="193" spans="2:33" s="26" customFormat="1" x14ac:dyDescent="0.3">
      <c r="B193" s="41" t="s">
        <v>176</v>
      </c>
      <c r="C193" s="41"/>
      <c r="D193" s="41"/>
      <c r="E193" s="45"/>
      <c r="F193" s="45"/>
      <c r="G193" s="45"/>
      <c r="H193" s="45"/>
      <c r="K193" s="25"/>
      <c r="AB193" s="29"/>
      <c r="AG193" s="44"/>
    </row>
    <row r="194" spans="2:33" s="26" customFormat="1" ht="20.25" customHeight="1" x14ac:dyDescent="0.3">
      <c r="K194" s="25"/>
      <c r="AB194" s="29"/>
      <c r="AG194" s="44"/>
    </row>
    <row r="195" spans="2:33" s="26" customFormat="1" x14ac:dyDescent="0.3">
      <c r="B195" s="46" t="s">
        <v>9</v>
      </c>
      <c r="C195" s="46"/>
      <c r="D195" s="46"/>
      <c r="E195" s="29"/>
      <c r="F195" s="29"/>
      <c r="K195" s="25"/>
      <c r="AB195" s="29"/>
      <c r="AG195" s="44"/>
    </row>
    <row r="196" spans="2:33" s="26" customFormat="1" x14ac:dyDescent="0.3">
      <c r="B196" s="115" t="s">
        <v>55</v>
      </c>
      <c r="C196" s="115"/>
      <c r="D196" s="115"/>
      <c r="E196" s="115"/>
      <c r="F196" s="115"/>
      <c r="G196" s="115"/>
      <c r="H196" s="115"/>
      <c r="I196" s="115"/>
      <c r="J196" s="115"/>
      <c r="K196" s="115"/>
      <c r="L196" s="115"/>
      <c r="M196" s="115"/>
      <c r="N196" s="115"/>
      <c r="O196" s="115"/>
      <c r="AB196" s="29"/>
      <c r="AG196" s="44"/>
    </row>
    <row r="197" spans="2:33" s="26" customFormat="1" x14ac:dyDescent="0.3">
      <c r="B197" s="115" t="s">
        <v>56</v>
      </c>
      <c r="C197" s="115"/>
      <c r="D197" s="115"/>
      <c r="E197" s="115"/>
      <c r="F197" s="115"/>
      <c r="G197" s="115"/>
      <c r="H197" s="115"/>
      <c r="I197" s="115"/>
      <c r="J197" s="115"/>
      <c r="K197" s="115"/>
      <c r="L197" s="115"/>
      <c r="M197" s="115"/>
      <c r="N197" s="115"/>
      <c r="O197" s="115"/>
      <c r="AB197" s="29"/>
      <c r="AG197" s="44"/>
    </row>
    <row r="198" spans="2:33" s="26" customFormat="1" x14ac:dyDescent="0.3">
      <c r="B198" s="115" t="s">
        <v>177</v>
      </c>
      <c r="C198" s="115"/>
      <c r="D198" s="115"/>
      <c r="E198" s="115"/>
      <c r="F198" s="115"/>
      <c r="G198" s="115"/>
      <c r="H198" s="115"/>
      <c r="I198" s="115"/>
      <c r="J198" s="115"/>
      <c r="K198" s="115"/>
      <c r="L198" s="115"/>
      <c r="M198" s="115"/>
      <c r="N198" s="115"/>
      <c r="O198" s="115"/>
      <c r="AB198" s="29"/>
      <c r="AG198" s="44"/>
    </row>
    <row r="199" spans="2:33" s="26" customFormat="1" x14ac:dyDescent="0.3">
      <c r="B199" s="115" t="s">
        <v>107</v>
      </c>
      <c r="C199" s="115"/>
      <c r="D199" s="115"/>
      <c r="E199" s="115"/>
      <c r="F199" s="115"/>
      <c r="G199" s="115"/>
      <c r="H199" s="115"/>
      <c r="I199" s="115"/>
      <c r="J199" s="115"/>
      <c r="K199" s="115"/>
      <c r="L199" s="115"/>
      <c r="M199" s="115"/>
      <c r="N199" s="115"/>
      <c r="O199" s="115"/>
      <c r="AB199" s="29"/>
      <c r="AG199" s="44"/>
    </row>
    <row r="200" spans="2:33" s="26" customFormat="1" ht="30" customHeight="1" x14ac:dyDescent="0.3">
      <c r="B200" s="115" t="s">
        <v>63</v>
      </c>
      <c r="C200" s="115"/>
      <c r="D200" s="115"/>
      <c r="E200" s="115"/>
      <c r="F200" s="115"/>
      <c r="G200" s="115"/>
      <c r="H200" s="115"/>
      <c r="I200" s="115"/>
      <c r="J200" s="115"/>
      <c r="K200" s="115"/>
      <c r="L200" s="115"/>
      <c r="M200" s="115"/>
      <c r="N200" s="115"/>
      <c r="O200" s="115"/>
      <c r="AB200" s="29"/>
      <c r="AG200" s="44"/>
    </row>
    <row r="201" spans="2:33" s="26" customFormat="1" x14ac:dyDescent="0.3">
      <c r="B201" s="115" t="s">
        <v>108</v>
      </c>
      <c r="C201" s="115"/>
      <c r="D201" s="115"/>
      <c r="E201" s="115"/>
      <c r="F201" s="115"/>
      <c r="G201" s="115"/>
      <c r="H201" s="115"/>
      <c r="I201" s="115"/>
      <c r="J201" s="115"/>
      <c r="K201" s="115"/>
      <c r="L201" s="115"/>
      <c r="M201" s="115"/>
      <c r="N201" s="115"/>
      <c r="O201" s="115"/>
      <c r="AB201" s="29"/>
      <c r="AG201" s="44"/>
    </row>
    <row r="202" spans="2:33" s="26" customFormat="1" x14ac:dyDescent="0.3">
      <c r="B202" s="115" t="s">
        <v>99</v>
      </c>
      <c r="C202" s="115"/>
      <c r="D202" s="115"/>
      <c r="E202" s="115"/>
      <c r="F202" s="115"/>
      <c r="G202" s="115"/>
      <c r="H202" s="115"/>
      <c r="I202" s="115"/>
      <c r="J202" s="115"/>
      <c r="K202" s="115"/>
      <c r="L202" s="115"/>
      <c r="M202" s="115"/>
      <c r="N202" s="115"/>
      <c r="O202" s="115"/>
      <c r="AB202" s="29"/>
      <c r="AG202" s="44"/>
    </row>
    <row r="203" spans="2:33" s="26" customFormat="1" x14ac:dyDescent="0.3">
      <c r="B203" s="115" t="s">
        <v>110</v>
      </c>
      <c r="C203" s="115"/>
      <c r="D203" s="115"/>
      <c r="E203" s="115"/>
      <c r="F203" s="115"/>
      <c r="G203" s="115"/>
      <c r="H203" s="115"/>
      <c r="I203" s="115"/>
      <c r="J203" s="115"/>
      <c r="K203" s="115"/>
      <c r="L203" s="115"/>
      <c r="M203" s="115"/>
      <c r="N203" s="115"/>
      <c r="O203" s="115"/>
      <c r="AB203" s="29"/>
      <c r="AG203" s="44"/>
    </row>
    <row r="204" spans="2:33" s="26" customFormat="1" x14ac:dyDescent="0.3">
      <c r="B204" s="115" t="s">
        <v>109</v>
      </c>
      <c r="C204" s="115"/>
      <c r="D204" s="115"/>
      <c r="E204" s="115"/>
      <c r="F204" s="115"/>
      <c r="G204" s="115"/>
      <c r="H204" s="115"/>
      <c r="I204" s="115"/>
      <c r="J204" s="115"/>
      <c r="K204" s="115"/>
      <c r="L204" s="115"/>
      <c r="M204" s="115"/>
      <c r="N204" s="115"/>
      <c r="O204" s="115"/>
      <c r="AB204" s="29"/>
      <c r="AG204" s="44"/>
    </row>
    <row r="205" spans="2:33" s="26" customFormat="1" x14ac:dyDescent="0.3">
      <c r="B205" s="115" t="s">
        <v>101</v>
      </c>
      <c r="C205" s="115"/>
      <c r="D205" s="115"/>
      <c r="E205" s="115"/>
      <c r="F205" s="115"/>
      <c r="G205" s="115"/>
      <c r="H205" s="115"/>
      <c r="I205" s="115"/>
      <c r="J205" s="115"/>
      <c r="K205" s="115"/>
      <c r="L205" s="115"/>
      <c r="M205" s="115"/>
      <c r="N205" s="115"/>
      <c r="O205" s="115"/>
      <c r="AB205" s="29"/>
      <c r="AG205" s="44"/>
    </row>
    <row r="206" spans="2:33" s="26" customFormat="1" x14ac:dyDescent="0.3">
      <c r="B206" s="115" t="s">
        <v>102</v>
      </c>
      <c r="C206" s="115"/>
      <c r="D206" s="115"/>
      <c r="E206" s="115"/>
      <c r="F206" s="115"/>
      <c r="G206" s="115"/>
      <c r="H206" s="115"/>
      <c r="I206" s="115"/>
      <c r="J206" s="115"/>
      <c r="K206" s="115"/>
      <c r="L206" s="115"/>
      <c r="M206" s="115"/>
      <c r="N206" s="115"/>
      <c r="O206" s="115"/>
      <c r="AB206" s="29"/>
      <c r="AG206" s="44"/>
    </row>
    <row r="207" spans="2:33" s="26" customFormat="1" x14ac:dyDescent="0.3">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x14ac:dyDescent="0.3">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x14ac:dyDescent="0.3">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x14ac:dyDescent="0.3">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x14ac:dyDescent="0.3">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x14ac:dyDescent="0.3">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x14ac:dyDescent="0.3">
      <c r="B213" s="115" t="s">
        <v>106</v>
      </c>
      <c r="C213" s="115"/>
      <c r="D213" s="115"/>
      <c r="E213" s="115"/>
      <c r="F213" s="115"/>
      <c r="G213" s="115"/>
      <c r="H213" s="115"/>
      <c r="I213" s="115"/>
      <c r="J213" s="115"/>
      <c r="K213" s="115"/>
      <c r="L213" s="115"/>
      <c r="M213" s="115"/>
      <c r="N213" s="115"/>
      <c r="O213" s="115"/>
      <c r="AB213" s="29"/>
      <c r="AG213" s="44"/>
    </row>
    <row r="214" spans="1:33" s="26" customFormat="1" x14ac:dyDescent="0.3">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x14ac:dyDescent="0.3">
      <c r="B215" s="115" t="s">
        <v>113</v>
      </c>
      <c r="C215" s="115"/>
      <c r="D215" s="115"/>
      <c r="E215" s="115"/>
      <c r="F215" s="115"/>
      <c r="G215" s="115"/>
      <c r="H215" s="115"/>
      <c r="I215" s="115"/>
      <c r="J215" s="115"/>
      <c r="K215" s="115"/>
      <c r="L215" s="115"/>
      <c r="M215" s="115"/>
      <c r="N215" s="115"/>
      <c r="O215" s="115"/>
      <c r="AB215" s="29"/>
      <c r="AG215" s="44"/>
    </row>
    <row r="216" spans="1:33" s="26" customFormat="1" x14ac:dyDescent="0.3">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x14ac:dyDescent="0.3">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x14ac:dyDescent="0.3">
      <c r="A218" s="49" t="s">
        <v>66</v>
      </c>
      <c r="B218" s="109" t="s">
        <v>178</v>
      </c>
      <c r="C218" s="109"/>
      <c r="D218" s="109"/>
      <c r="E218" s="109"/>
      <c r="F218" s="109"/>
      <c r="G218" s="109"/>
      <c r="H218" s="109"/>
      <c r="I218" s="109"/>
      <c r="J218" s="109"/>
      <c r="K218" s="109"/>
      <c r="L218" s="109"/>
      <c r="M218" s="109"/>
      <c r="N218" s="109"/>
      <c r="O218" s="109"/>
    </row>
    <row r="220" spans="1:33" x14ac:dyDescent="0.3">
      <c r="A220" s="70" t="s">
        <v>173</v>
      </c>
    </row>
    <row r="221" spans="1:33" x14ac:dyDescent="0.3">
      <c r="B221" s="122"/>
      <c r="C221" s="122"/>
      <c r="D221" s="122"/>
      <c r="E221" s="122"/>
      <c r="F221" s="122"/>
      <c r="G221" s="122"/>
      <c r="H221" s="122"/>
      <c r="I221" s="122"/>
      <c r="J221" s="122"/>
      <c r="K221" s="122"/>
      <c r="L221" s="122"/>
      <c r="M221" s="122"/>
      <c r="N221" s="122"/>
      <c r="O221" s="122"/>
    </row>
    <row r="222" spans="1:33" x14ac:dyDescent="0.3">
      <c r="B222" s="122"/>
      <c r="C222" s="122"/>
      <c r="D222" s="122"/>
      <c r="E222" s="122"/>
      <c r="F222" s="122"/>
      <c r="G222" s="122"/>
      <c r="H222" s="122"/>
      <c r="I222" s="122"/>
      <c r="J222" s="122"/>
      <c r="K222" s="122"/>
      <c r="L222" s="122"/>
      <c r="M222" s="122"/>
      <c r="N222" s="122"/>
      <c r="O222" s="122"/>
    </row>
    <row r="223" spans="1:33" x14ac:dyDescent="0.3">
      <c r="B223" s="122"/>
      <c r="C223" s="122"/>
      <c r="D223" s="122"/>
      <c r="E223" s="122"/>
      <c r="F223" s="122"/>
      <c r="G223" s="122"/>
      <c r="H223" s="122"/>
      <c r="I223" s="122"/>
      <c r="J223" s="122"/>
      <c r="K223" s="122"/>
      <c r="L223" s="122"/>
      <c r="M223" s="122"/>
      <c r="N223" s="122"/>
      <c r="O223" s="122"/>
    </row>
    <row r="226" spans="1:15" x14ac:dyDescent="0.3">
      <c r="A226" s="49" t="s">
        <v>66</v>
      </c>
      <c r="B226" s="4" t="s">
        <v>269</v>
      </c>
    </row>
    <row r="227" spans="1:15" x14ac:dyDescent="0.3">
      <c r="B227" s="115" t="s">
        <v>270</v>
      </c>
      <c r="C227" s="115"/>
      <c r="D227" s="115"/>
      <c r="E227" s="115"/>
      <c r="F227" s="115"/>
      <c r="G227" s="115"/>
      <c r="H227" s="115"/>
      <c r="I227" s="115"/>
      <c r="J227" s="115"/>
      <c r="K227" s="115"/>
      <c r="L227" s="115"/>
      <c r="M227" s="115"/>
      <c r="N227" s="115"/>
      <c r="O227" s="115"/>
    </row>
    <row r="228" spans="1:15" x14ac:dyDescent="0.3">
      <c r="B228" s="115" t="s">
        <v>271</v>
      </c>
      <c r="C228" s="115"/>
      <c r="D228" s="115"/>
      <c r="E228" s="115"/>
      <c r="F228" s="115"/>
      <c r="G228" s="115"/>
      <c r="H228" s="115"/>
      <c r="I228" s="115"/>
      <c r="J228" s="115"/>
      <c r="K228" s="115"/>
      <c r="L228" s="115"/>
      <c r="M228" s="115"/>
      <c r="N228" s="115"/>
      <c r="O228" s="115"/>
    </row>
    <row r="229" spans="1:15" ht="35.25" customHeight="1" x14ac:dyDescent="0.3">
      <c r="B229" s="115" t="s">
        <v>272</v>
      </c>
      <c r="C229" s="115"/>
      <c r="D229" s="115"/>
      <c r="E229" s="115"/>
      <c r="F229" s="115"/>
      <c r="G229" s="115"/>
      <c r="H229" s="115"/>
      <c r="I229" s="115"/>
      <c r="J229" s="115"/>
      <c r="K229" s="115"/>
      <c r="L229" s="115"/>
      <c r="M229" s="115"/>
      <c r="N229" s="115"/>
      <c r="O229" s="115"/>
    </row>
    <row r="230" spans="1:15" x14ac:dyDescent="0.3">
      <c r="B230" s="115" t="s">
        <v>273</v>
      </c>
      <c r="C230" s="115"/>
      <c r="D230" s="115"/>
      <c r="E230" s="115"/>
      <c r="F230" s="115"/>
      <c r="G230" s="115"/>
      <c r="H230" s="115"/>
      <c r="I230" s="115"/>
      <c r="J230" s="115"/>
      <c r="K230" s="115"/>
      <c r="L230" s="115"/>
      <c r="M230" s="115"/>
      <c r="N230" s="115"/>
      <c r="O230" s="115"/>
    </row>
    <row r="231" spans="1:15" x14ac:dyDescent="0.3">
      <c r="B231" s="115" t="s">
        <v>274</v>
      </c>
      <c r="C231" s="115"/>
      <c r="D231" s="115"/>
      <c r="E231" s="115"/>
      <c r="F231" s="115"/>
      <c r="G231" s="115"/>
      <c r="H231" s="115"/>
      <c r="I231" s="115"/>
      <c r="J231" s="115"/>
      <c r="K231" s="115"/>
      <c r="L231" s="115"/>
      <c r="M231" s="115"/>
      <c r="N231" s="115"/>
      <c r="O231" s="115"/>
    </row>
  </sheetData>
  <sheetProtection algorithmName="SHA-512" hashValue="qXAlHdlQc3c0F3DvKGU7GWeYb3CybnjRWV2FqaLml/7XX8sy46BSrAet7+iey8N0wRbgjENSzhA7OqiBuT4PWA==" saltValue="aOJ5AvEmu3O9KujMNIpSDA=="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4.5" x14ac:dyDescent="0.35"/>
  <cols>
    <col min="1" max="1" width="19.54296875" customWidth="1"/>
    <col min="2" max="2" width="48.81640625" customWidth="1"/>
    <col min="5" max="5" width="29.26953125" customWidth="1"/>
  </cols>
  <sheetData>
    <row r="1" spans="1:16" ht="15" x14ac:dyDescent="0.25">
      <c r="A1" t="s">
        <v>209</v>
      </c>
      <c r="B1" t="str">
        <f>IF(ТДИД!P1="","-",SUBSTITUTE(ТДИД!P1,";",","))</f>
        <v>-</v>
      </c>
    </row>
    <row r="2" spans="1:16" ht="15" x14ac:dyDescent="0.25">
      <c r="A2" t="s">
        <v>208</v>
      </c>
      <c r="B2" t="str">
        <f>IF(ТДИД!P2="","-",SUBSTITUTE(ТДИД!P2,";",","))</f>
        <v>37</v>
      </c>
    </row>
    <row r="3" spans="1:16" ht="15" x14ac:dyDescent="0.25">
      <c r="A3" t="s">
        <v>207</v>
      </c>
      <c r="B3" t="str">
        <f>IF(ТДИД!P3="ДА","Y",IF(ТДИД!P3="НЕ","N","-"))</f>
        <v>-</v>
      </c>
    </row>
    <row r="4" spans="1:16" ht="15"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ht="15"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ht="15"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ht="15"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ht="15"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ht="15"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ht="15"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ht="15"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ht="15"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ht="15"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ht="15"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ht="15"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ht="15"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ht="15"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ht="15"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ht="15"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ht="15"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ht="15"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ht="15"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ht="15"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ht="15"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3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3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3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3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3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3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3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3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3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3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3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3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3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3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3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3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3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3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3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3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3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3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3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3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3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3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3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3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3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3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3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3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3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3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3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3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3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3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3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3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3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3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3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3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3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3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3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3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3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3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3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3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3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3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3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3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3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3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3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3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3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3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3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3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3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3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3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3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3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3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3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3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3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3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3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3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3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3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3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3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3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3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3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3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3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3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3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3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3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3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3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3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3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3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3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3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3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3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3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3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3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3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3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3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3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3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3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3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3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3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3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3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3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3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3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3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3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3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3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3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3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3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3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3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3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3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3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3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3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3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3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3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3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3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3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3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3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3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3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3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3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3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3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3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4.5" x14ac:dyDescent="0.35"/>
  <cols>
    <col min="1" max="1" width="150.7265625" customWidth="1"/>
    <col min="2" max="2" width="72" customWidth="1"/>
  </cols>
  <sheetData>
    <row r="1" spans="1:2" ht="15" x14ac:dyDescent="0.25">
      <c r="A1" s="75" t="s">
        <v>219</v>
      </c>
      <c r="B1" s="75" t="s">
        <v>218</v>
      </c>
    </row>
    <row r="2" spans="1:2" x14ac:dyDescent="0.35">
      <c r="A2" s="74" t="s">
        <v>217</v>
      </c>
      <c r="B2" s="74" t="s">
        <v>216</v>
      </c>
    </row>
    <row r="3" spans="1:2" x14ac:dyDescent="0.35">
      <c r="A3" s="74" t="s">
        <v>215</v>
      </c>
      <c r="B3" s="74" t="s">
        <v>199</v>
      </c>
    </row>
    <row r="6" spans="1:2" x14ac:dyDescent="0.35">
      <c r="A6" s="44" t="s">
        <v>12</v>
      </c>
      <c r="B6" s="74" t="s">
        <v>214</v>
      </c>
    </row>
    <row r="7" spans="1:2" x14ac:dyDescent="0.35">
      <c r="A7" s="44" t="s">
        <v>36</v>
      </c>
      <c r="B7" s="74" t="s">
        <v>213</v>
      </c>
    </row>
    <row r="8" spans="1:2" x14ac:dyDescent="0.35">
      <c r="A8" s="44" t="s">
        <v>13</v>
      </c>
      <c r="B8" s="74" t="s">
        <v>212</v>
      </c>
    </row>
    <row r="9" spans="1:2" x14ac:dyDescent="0.35">
      <c r="A9" s="26" t="s">
        <v>64</v>
      </c>
      <c r="B9" s="74" t="s">
        <v>211</v>
      </c>
    </row>
    <row r="11" spans="1:2" x14ac:dyDescent="0.35">
      <c r="B11" s="73" t="s">
        <v>210</v>
      </c>
    </row>
    <row r="12" spans="1:2" ht="15" x14ac:dyDescent="0.25">
      <c r="B12" t="s">
        <v>209</v>
      </c>
    </row>
    <row r="13" spans="1:2" ht="15" x14ac:dyDescent="0.25">
      <c r="B13" t="s">
        <v>208</v>
      </c>
    </row>
    <row r="14" spans="1:2" ht="15" x14ac:dyDescent="0.25">
      <c r="B14" t="s">
        <v>207</v>
      </c>
    </row>
    <row r="15" spans="1:2" ht="15" x14ac:dyDescent="0.25">
      <c r="B15" t="s">
        <v>206</v>
      </c>
    </row>
    <row r="16" spans="1:2" ht="15" x14ac:dyDescent="0.25">
      <c r="B16" t="s">
        <v>205</v>
      </c>
    </row>
    <row r="17" spans="1:2" ht="15" x14ac:dyDescent="0.25">
      <c r="B17" t="s">
        <v>204</v>
      </c>
    </row>
    <row r="18" spans="1:2" ht="15" x14ac:dyDescent="0.25">
      <c r="B18" t="s">
        <v>203</v>
      </c>
    </row>
    <row r="19" spans="1:2" ht="15" x14ac:dyDescent="0.25">
      <c r="B19" t="s">
        <v>202</v>
      </c>
    </row>
    <row r="20" spans="1:2" ht="15" x14ac:dyDescent="0.25">
      <c r="B20" t="s">
        <v>201</v>
      </c>
    </row>
    <row r="21" spans="1:2" ht="15" x14ac:dyDescent="0.25">
      <c r="B21" t="s">
        <v>200</v>
      </c>
    </row>
    <row r="22" spans="1:2" ht="15" x14ac:dyDescent="0.25">
      <c r="B22" t="s">
        <v>199</v>
      </c>
    </row>
    <row r="27" spans="1:2" x14ac:dyDescent="0.35">
      <c r="A27" s="26" t="s">
        <v>22</v>
      </c>
      <c r="B27" t="s">
        <v>197</v>
      </c>
    </row>
    <row r="28" spans="1:2" x14ac:dyDescent="0.35">
      <c r="A28" s="26" t="s">
        <v>52</v>
      </c>
      <c r="B28" t="s">
        <v>220</v>
      </c>
    </row>
    <row r="29" spans="1:2" x14ac:dyDescent="0.35">
      <c r="A29" s="26" t="s">
        <v>23</v>
      </c>
      <c r="B29" s="72" t="s">
        <v>196</v>
      </c>
    </row>
    <row r="30" spans="1:2" x14ac:dyDescent="0.35">
      <c r="A30" s="26" t="s">
        <v>24</v>
      </c>
      <c r="B30" s="72" t="s">
        <v>195</v>
      </c>
    </row>
    <row r="31" spans="1:2" x14ac:dyDescent="0.35">
      <c r="A31" s="26" t="s">
        <v>25</v>
      </c>
      <c r="B31" t="s">
        <v>194</v>
      </c>
    </row>
    <row r="32" spans="1:2" x14ac:dyDescent="0.35">
      <c r="A32" s="26" t="s">
        <v>26</v>
      </c>
      <c r="B32" t="s">
        <v>193</v>
      </c>
    </row>
    <row r="33" spans="1:2" x14ac:dyDescent="0.35">
      <c r="A33" s="26" t="s">
        <v>27</v>
      </c>
      <c r="B33" t="s">
        <v>192</v>
      </c>
    </row>
    <row r="34" spans="1:2" x14ac:dyDescent="0.35">
      <c r="A34" s="26" t="s">
        <v>28</v>
      </c>
      <c r="B34" s="72" t="s">
        <v>190</v>
      </c>
    </row>
    <row r="35" spans="1:2" x14ac:dyDescent="0.35">
      <c r="A35" s="26" t="s">
        <v>29</v>
      </c>
      <c r="B35" t="s">
        <v>191</v>
      </c>
    </row>
    <row r="36" spans="1:2" x14ac:dyDescent="0.35">
      <c r="A36" s="26" t="s">
        <v>31</v>
      </c>
      <c r="B36" s="72" t="s">
        <v>31</v>
      </c>
    </row>
    <row r="37" spans="1:2" x14ac:dyDescent="0.35">
      <c r="A37" s="26" t="s">
        <v>44</v>
      </c>
      <c r="B37" t="s">
        <v>189</v>
      </c>
    </row>
    <row r="38" spans="1:2" x14ac:dyDescent="0.35">
      <c r="A38" s="26" t="s">
        <v>50</v>
      </c>
      <c r="B38" t="s">
        <v>188</v>
      </c>
    </row>
    <row r="39" spans="1:2" x14ac:dyDescent="0.35">
      <c r="A39" s="26" t="s">
        <v>46</v>
      </c>
      <c r="B39" t="s">
        <v>187</v>
      </c>
    </row>
    <row r="40" spans="1:2" x14ac:dyDescent="0.35">
      <c r="A40" s="26" t="s">
        <v>49</v>
      </c>
      <c r="B40" t="s">
        <v>186</v>
      </c>
    </row>
    <row r="41" spans="1:2" x14ac:dyDescent="0.35">
      <c r="A41" s="26" t="s">
        <v>48</v>
      </c>
      <c r="B41" t="s">
        <v>185</v>
      </c>
    </row>
    <row r="42" spans="1:2" x14ac:dyDescent="0.35">
      <c r="A42" s="26" t="s">
        <v>47</v>
      </c>
      <c r="B42" t="s">
        <v>184</v>
      </c>
    </row>
    <row r="43" spans="1:2" x14ac:dyDescent="0.35">
      <c r="A43" s="26" t="s">
        <v>51</v>
      </c>
      <c r="B43" t="s">
        <v>183</v>
      </c>
    </row>
    <row r="44" spans="1:2" x14ac:dyDescent="0.35">
      <c r="A44" s="26" t="s">
        <v>65</v>
      </c>
      <c r="B44" t="s">
        <v>182</v>
      </c>
    </row>
    <row r="47" spans="1:2" x14ac:dyDescent="0.35">
      <c r="A47" s="26" t="s">
        <v>164</v>
      </c>
      <c r="B47" s="72" t="s">
        <v>181</v>
      </c>
    </row>
    <row r="48" spans="1:2" x14ac:dyDescent="0.35">
      <c r="A48" s="26" t="s">
        <v>161</v>
      </c>
      <c r="B48" s="72" t="s">
        <v>180</v>
      </c>
    </row>
    <row r="49" spans="1:2" x14ac:dyDescent="0.35">
      <c r="A49" s="26" t="s">
        <v>162</v>
      </c>
      <c r="B49" s="72" t="s">
        <v>179</v>
      </c>
    </row>
    <row r="52" spans="1:2" x14ac:dyDescent="0.35">
      <c r="A52" s="26"/>
    </row>
    <row r="53" spans="1:2" x14ac:dyDescent="0.35">
      <c r="A53" s="4" t="s">
        <v>21</v>
      </c>
      <c r="B53" t="s">
        <v>198</v>
      </c>
    </row>
    <row r="54" spans="1:2" x14ac:dyDescent="0.35">
      <c r="A54" s="26" t="s">
        <v>22</v>
      </c>
      <c r="B54" s="72" t="s">
        <v>197</v>
      </c>
    </row>
    <row r="55" spans="1:2" x14ac:dyDescent="0.35">
      <c r="A55" s="26" t="s">
        <v>52</v>
      </c>
      <c r="B55" s="72" t="s">
        <v>220</v>
      </c>
    </row>
    <row r="56" spans="1:2" x14ac:dyDescent="0.35">
      <c r="A56" s="26" t="s">
        <v>23</v>
      </c>
      <c r="B56" s="72" t="s">
        <v>196</v>
      </c>
    </row>
    <row r="57" spans="1:2" x14ac:dyDescent="0.35">
      <c r="A57" s="26" t="s">
        <v>24</v>
      </c>
      <c r="B57" s="72" t="s">
        <v>195</v>
      </c>
    </row>
    <row r="58" spans="1:2" x14ac:dyDescent="0.35">
      <c r="A58" s="26" t="s">
        <v>25</v>
      </c>
      <c r="B58" s="72" t="s">
        <v>194</v>
      </c>
    </row>
    <row r="59" spans="1:2" x14ac:dyDescent="0.35">
      <c r="A59" s="26" t="s">
        <v>26</v>
      </c>
      <c r="B59" s="72" t="s">
        <v>193</v>
      </c>
    </row>
    <row r="60" spans="1:2" x14ac:dyDescent="0.35">
      <c r="A60" s="26" t="s">
        <v>27</v>
      </c>
      <c r="B60" s="72" t="s">
        <v>192</v>
      </c>
    </row>
    <row r="61" spans="1:2" x14ac:dyDescent="0.35">
      <c r="A61" s="26" t="s">
        <v>28</v>
      </c>
      <c r="B61" s="72" t="s">
        <v>190</v>
      </c>
    </row>
    <row r="62" spans="1:2" x14ac:dyDescent="0.35">
      <c r="A62" s="26" t="s">
        <v>29</v>
      </c>
      <c r="B62" s="72" t="s">
        <v>191</v>
      </c>
    </row>
    <row r="63" spans="1:2" x14ac:dyDescent="0.35">
      <c r="A63" s="26" t="s">
        <v>31</v>
      </c>
      <c r="B63" s="72" t="s">
        <v>31</v>
      </c>
    </row>
    <row r="64" spans="1:2" x14ac:dyDescent="0.35">
      <c r="A64" s="26" t="s">
        <v>44</v>
      </c>
      <c r="B64" t="s">
        <v>189</v>
      </c>
    </row>
    <row r="65" spans="1:2" x14ac:dyDescent="0.35">
      <c r="A65" s="26" t="s">
        <v>50</v>
      </c>
      <c r="B65" t="s">
        <v>188</v>
      </c>
    </row>
    <row r="66" spans="1:2" x14ac:dyDescent="0.35">
      <c r="A66" s="26" t="s">
        <v>46</v>
      </c>
      <c r="B66" t="s">
        <v>187</v>
      </c>
    </row>
    <row r="67" spans="1:2" x14ac:dyDescent="0.35">
      <c r="A67" s="26" t="s">
        <v>49</v>
      </c>
      <c r="B67" t="s">
        <v>186</v>
      </c>
    </row>
    <row r="68" spans="1:2" x14ac:dyDescent="0.35">
      <c r="A68" s="26" t="s">
        <v>48</v>
      </c>
      <c r="B68" t="s">
        <v>185</v>
      </c>
    </row>
    <row r="69" spans="1:2" x14ac:dyDescent="0.35">
      <c r="A69" s="26" t="s">
        <v>47</v>
      </c>
      <c r="B69" t="s">
        <v>184</v>
      </c>
    </row>
    <row r="70" spans="1:2" x14ac:dyDescent="0.35">
      <c r="A70" s="26" t="s">
        <v>51</v>
      </c>
      <c r="B70" t="s">
        <v>183</v>
      </c>
    </row>
    <row r="71" spans="1:2" x14ac:dyDescent="0.3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ColWidth="9.1796875" defaultRowHeight="14" x14ac:dyDescent="0.3"/>
  <cols>
    <col min="1" max="1" width="9.1796875" style="4"/>
    <col min="2" max="2" width="45.7265625" style="16" customWidth="1"/>
    <col min="3" max="3" width="19.54296875" style="5" customWidth="1"/>
    <col min="4" max="16384" width="9.1796875" style="4"/>
  </cols>
  <sheetData>
    <row r="2" spans="1:3" ht="33.75" customHeight="1" x14ac:dyDescent="0.3">
      <c r="B2" s="123" t="s">
        <v>94</v>
      </c>
      <c r="C2" s="123"/>
    </row>
    <row r="3" spans="1:3" ht="15.75" thickBot="1" x14ac:dyDescent="0.3">
      <c r="B3" s="52"/>
      <c r="C3" s="28"/>
    </row>
    <row r="4" spans="1:3" ht="34.5" customHeight="1" x14ac:dyDescent="0.3">
      <c r="B4" s="53" t="s">
        <v>71</v>
      </c>
      <c r="C4" s="54" t="s">
        <v>84</v>
      </c>
    </row>
    <row r="5" spans="1:3" x14ac:dyDescent="0.3">
      <c r="B5" s="55" t="s">
        <v>75</v>
      </c>
      <c r="C5" s="56"/>
    </row>
    <row r="6" spans="1:3" x14ac:dyDescent="0.3">
      <c r="A6" s="4">
        <v>1</v>
      </c>
      <c r="B6" s="57" t="s">
        <v>72</v>
      </c>
      <c r="C6" s="56" t="s">
        <v>85</v>
      </c>
    </row>
    <row r="7" spans="1:3" x14ac:dyDescent="0.3">
      <c r="A7" s="4">
        <v>2</v>
      </c>
      <c r="B7" s="57" t="s">
        <v>73</v>
      </c>
      <c r="C7" s="56" t="s">
        <v>86</v>
      </c>
    </row>
    <row r="8" spans="1:3" ht="42" x14ac:dyDescent="0.3">
      <c r="A8" s="4">
        <v>3</v>
      </c>
      <c r="B8" s="57" t="s">
        <v>74</v>
      </c>
      <c r="C8" s="56" t="s">
        <v>87</v>
      </c>
    </row>
    <row r="9" spans="1:3" x14ac:dyDescent="0.3">
      <c r="B9" s="55" t="s">
        <v>76</v>
      </c>
      <c r="C9" s="56"/>
    </row>
    <row r="10" spans="1:3" x14ac:dyDescent="0.3">
      <c r="A10" s="4">
        <v>4</v>
      </c>
      <c r="B10" s="57" t="s">
        <v>77</v>
      </c>
      <c r="C10" s="56" t="s">
        <v>88</v>
      </c>
    </row>
    <row r="11" spans="1:3" x14ac:dyDescent="0.3">
      <c r="A11" s="4">
        <v>5</v>
      </c>
      <c r="B11" s="57" t="s">
        <v>78</v>
      </c>
      <c r="C11" s="56" t="s">
        <v>89</v>
      </c>
    </row>
    <row r="12" spans="1:3" x14ac:dyDescent="0.3">
      <c r="B12" s="55" t="s">
        <v>79</v>
      </c>
      <c r="C12" s="56"/>
    </row>
    <row r="13" spans="1:3" x14ac:dyDescent="0.3">
      <c r="A13" s="4">
        <v>6</v>
      </c>
      <c r="B13" s="57" t="s">
        <v>80</v>
      </c>
      <c r="C13" s="56" t="s">
        <v>90</v>
      </c>
    </row>
    <row r="14" spans="1:3" x14ac:dyDescent="0.3">
      <c r="A14" s="4">
        <v>7</v>
      </c>
      <c r="B14" s="57" t="s">
        <v>81</v>
      </c>
      <c r="C14" s="56" t="s">
        <v>91</v>
      </c>
    </row>
    <row r="15" spans="1:3" x14ac:dyDescent="0.3">
      <c r="A15" s="4">
        <v>8</v>
      </c>
      <c r="B15" s="57" t="s">
        <v>82</v>
      </c>
      <c r="C15" s="56" t="s">
        <v>92</v>
      </c>
    </row>
    <row r="16" spans="1:3" ht="28.5" thickBot="1" x14ac:dyDescent="0.35">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ColWidth="9.1796875" defaultRowHeight="14" x14ac:dyDescent="0.3"/>
  <cols>
    <col min="1" max="1" width="9.1796875" style="4"/>
    <col min="2" max="2" width="68.453125" style="16" customWidth="1"/>
    <col min="3" max="3" width="19.54296875" style="5" customWidth="1"/>
    <col min="4" max="16384" width="9.1796875" style="4"/>
  </cols>
  <sheetData>
    <row r="2" spans="1:3" ht="33.75" customHeight="1" x14ac:dyDescent="0.3">
      <c r="B2" s="124" t="s">
        <v>160</v>
      </c>
      <c r="C2" s="124"/>
    </row>
    <row r="3" spans="1:3" ht="15.75" thickBot="1" x14ac:dyDescent="0.3">
      <c r="B3" s="52"/>
      <c r="C3" s="28"/>
    </row>
    <row r="4" spans="1:3" ht="34.5" customHeight="1" thickBot="1" x14ac:dyDescent="0.35">
      <c r="B4" s="60" t="s">
        <v>158</v>
      </c>
      <c r="C4" s="61" t="s">
        <v>84</v>
      </c>
    </row>
    <row r="5" spans="1:3" ht="63.75" customHeight="1" x14ac:dyDescent="0.3">
      <c r="A5" s="4">
        <v>1</v>
      </c>
      <c r="B5" s="62" t="s">
        <v>163</v>
      </c>
      <c r="C5" s="63" t="s">
        <v>164</v>
      </c>
    </row>
    <row r="6" spans="1:3" ht="38.25" customHeight="1" x14ac:dyDescent="0.3">
      <c r="A6" s="4">
        <v>2</v>
      </c>
      <c r="B6" s="64" t="s">
        <v>159</v>
      </c>
      <c r="C6" s="65" t="s">
        <v>161</v>
      </c>
    </row>
    <row r="7" spans="1:3" ht="38.25" customHeight="1" thickBot="1" x14ac:dyDescent="0.35">
      <c r="A7" s="4">
        <v>3</v>
      </c>
      <c r="B7" s="66" t="s">
        <v>165</v>
      </c>
      <c r="C7" s="67" t="s">
        <v>162</v>
      </c>
    </row>
    <row r="8" spans="1:3" ht="15" x14ac:dyDescent="0.25">
      <c r="B8" s="52"/>
      <c r="C8" s="28"/>
    </row>
    <row r="9" spans="1:3" ht="45.75" customHeight="1" x14ac:dyDescent="0.3">
      <c r="B9" s="109" t="s">
        <v>170</v>
      </c>
      <c r="C9" s="109"/>
    </row>
    <row r="10" spans="1:3" ht="87" customHeight="1" x14ac:dyDescent="0.3">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ACER</cp:lastModifiedBy>
  <cp:lastPrinted>2017-10-05T09:08:57Z</cp:lastPrinted>
  <dcterms:created xsi:type="dcterms:W3CDTF">2017-10-04T07:09:36Z</dcterms:created>
  <dcterms:modified xsi:type="dcterms:W3CDTF">2018-08-02T11:41:03Z</dcterms:modified>
</cp:coreProperties>
</file>